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Sandra Morrison\Desktop\Thwing &amp; Octon PC\Accounts\Assetts\"/>
    </mc:Choice>
  </mc:AlternateContent>
  <xr:revisionPtr revIDLastSave="0" documentId="13_ncr:1_{1243A32F-8E54-40CC-B9D1-B9F7E2E65D1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sse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<sst xmlns="http://schemas.openxmlformats.org/spreadsheetml/2006/main" count="95" uniqueCount="65">
  <si>
    <t>Asset Number</t>
  </si>
  <si>
    <t>Description</t>
  </si>
  <si>
    <t>Asset Type</t>
  </si>
  <si>
    <t>Tax Code</t>
  </si>
  <si>
    <t>Acquisition Date</t>
  </si>
  <si>
    <t>Disposal Date</t>
  </si>
  <si>
    <t>Proceeds on Disposal</t>
  </si>
  <si>
    <t>Historical Cost</t>
  </si>
  <si>
    <t>Computer Equipment</t>
  </si>
  <si>
    <t>Small Assets</t>
  </si>
  <si>
    <t>Mere</t>
  </si>
  <si>
    <t>Street Lights</t>
  </si>
  <si>
    <t>Bus Shelters</t>
  </si>
  <si>
    <t>Telephone Box</t>
  </si>
  <si>
    <t xml:space="preserve">Chalk Pit </t>
  </si>
  <si>
    <t>Pump on Dukes Lane?</t>
  </si>
  <si>
    <t>Printer</t>
  </si>
  <si>
    <t>Projector</t>
  </si>
  <si>
    <t>Defibrillator</t>
  </si>
  <si>
    <t>Push Response Kit</t>
  </si>
  <si>
    <t>Street Furniture</t>
  </si>
  <si>
    <t>Land &amp; Building</t>
  </si>
  <si>
    <t>A</t>
  </si>
  <si>
    <t>01.07.16</t>
  </si>
  <si>
    <t>Computer &amp; Software</t>
  </si>
  <si>
    <t>Notice Board</t>
  </si>
  <si>
    <t>Grant</t>
  </si>
  <si>
    <t>Part grant funded cost to PC £400</t>
  </si>
  <si>
    <t>Funded from Transparecy Fund</t>
  </si>
  <si>
    <t>Donation from ERYC</t>
  </si>
  <si>
    <t>24.02.18</t>
  </si>
  <si>
    <t>10.02.18</t>
  </si>
  <si>
    <t>1.03.18</t>
  </si>
  <si>
    <t>3 to 16</t>
  </si>
  <si>
    <t>Bench skipper Lane</t>
  </si>
  <si>
    <t>Bench Thwing Cross roads</t>
  </si>
  <si>
    <t>Planter &amp; Village Sign</t>
  </si>
  <si>
    <t>Brush Cutter</t>
  </si>
  <si>
    <t>Funded Tesco Bags of Help and North Wold Lions</t>
  </si>
  <si>
    <t>29 &amp; 30</t>
  </si>
  <si>
    <t>31 &amp;32</t>
  </si>
  <si>
    <t>Total</t>
  </si>
  <si>
    <t>*</t>
  </si>
  <si>
    <t>* not listed on AGAR as not funded through PC</t>
  </si>
  <si>
    <t>Life bouy and case</t>
  </si>
  <si>
    <t>16.04.2019</t>
  </si>
  <si>
    <t>Funded</t>
  </si>
  <si>
    <t>Bench at Mere</t>
  </si>
  <si>
    <t xml:space="preserve">Litter bins Mere, Thwing Crossroads &amp; Octon </t>
  </si>
  <si>
    <t xml:space="preserve"> </t>
  </si>
  <si>
    <t>16.05.19</t>
  </si>
  <si>
    <t>27.09.19</t>
  </si>
  <si>
    <t>16.12.19</t>
  </si>
  <si>
    <t xml:space="preserve">Common Land </t>
  </si>
  <si>
    <t>02.05.1980</t>
  </si>
  <si>
    <t>Picnic bench - Mere</t>
  </si>
  <si>
    <t>13.05.2021</t>
  </si>
  <si>
    <t>Stiga Estate 2084H mower</t>
  </si>
  <si>
    <t>14.05.2021</t>
  </si>
  <si>
    <t>Part grant funded cost to PC £90</t>
  </si>
  <si>
    <t>Assorted bird &amp; bat boxes</t>
  </si>
  <si>
    <t>Village Planters</t>
  </si>
  <si>
    <t>19.08.2019</t>
  </si>
  <si>
    <t>Funded from Lissett Wind Farm Fund</t>
  </si>
  <si>
    <t>Funded by ERYC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</si>
</sst>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5" fontId="2" fillId="3" borderId="1" xfId="2" applyNumberFormat="1" applyFont="1" applyFill="1" applyBorder="1" applyAlignment="1" applyProtection="1">
      <alignment horizontal="center" wrapText="1"/>
      <protection hidden="1"/>
    </xf>
    <xf numFmtId="0" fontId="2" fillId="2" borderId="1" xfId="1" applyFont="1" applyFill="1" applyBorder="1" applyAlignment="1" applyProtection="1">
      <alignment horizontal="left" wrapText="1"/>
      <protection hidden="1"/>
    </xf>
    <xf numFmtId="0" fontId="2" fillId="2" borderId="1" xfId="1" applyFont="1" applyFill="1" applyBorder="1" applyAlignment="1" applyProtection="1">
      <alignment horizont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17" fontId="0" fillId="0" borderId="0" xfId="0" applyNumberFormat="1"/>
    <xf numFmtId="2" fontId="0" fillId="0" borderId="0" xfId="0" applyNumberFormat="1"/>
    <xf numFmtId="15" fontId="0" fillId="0" borderId="0" xfId="0" applyNumberFormat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abSelected="1" topLeftCell="A19" workbookViewId="0">
      <selection activeCell="L14" sqref="L14"/>
    </sheetView>
  </sheetViews>
  <sheetFormatPr defaultRowHeight="15" x14ac:dyDescent="0.25"/>
  <cols>
    <col min="2" max="2" width="39.7109375" customWidth="1"/>
    <col min="3" max="3" width="20.5703125" customWidth="1"/>
    <col min="5" max="5" width="12.7109375" customWidth="1"/>
    <col min="6" max="6" width="11.140625" customWidth="1"/>
  </cols>
  <sheetData>
    <row r="1" spans="1:9" ht="51.75" x14ac:dyDescent="0.25">
      <c r="A1" s="2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</row>
    <row r="2" spans="1:9" x14ac:dyDescent="0.25">
      <c r="D2" s="5"/>
    </row>
    <row r="3" spans="1:9" x14ac:dyDescent="0.25">
      <c r="A3">
        <v>1</v>
      </c>
      <c r="B3" t="s">
        <v>10</v>
      </c>
      <c r="C3" t="s">
        <v>21</v>
      </c>
      <c r="D3" s="5"/>
      <c r="E3" t="s">
        <v>54</v>
      </c>
      <c r="H3" s="7"/>
      <c r="I3" t="s">
        <v>53</v>
      </c>
    </row>
    <row r="4" spans="1:9" x14ac:dyDescent="0.25">
      <c r="A4">
        <v>2</v>
      </c>
      <c r="B4" t="s">
        <v>14</v>
      </c>
      <c r="C4" t="s">
        <v>21</v>
      </c>
      <c r="D4" s="5"/>
      <c r="E4" t="s">
        <v>54</v>
      </c>
      <c r="H4" s="7"/>
      <c r="I4" t="s">
        <v>53</v>
      </c>
    </row>
    <row r="5" spans="1:9" x14ac:dyDescent="0.25">
      <c r="D5" s="5"/>
      <c r="H5" s="7"/>
    </row>
    <row r="6" spans="1:9" x14ac:dyDescent="0.25">
      <c r="A6" s="6" t="s">
        <v>33</v>
      </c>
      <c r="B6" t="s">
        <v>11</v>
      </c>
      <c r="C6" t="s">
        <v>11</v>
      </c>
      <c r="D6" s="5"/>
      <c r="H6" s="7">
        <v>5860</v>
      </c>
    </row>
    <row r="7" spans="1:9" x14ac:dyDescent="0.25">
      <c r="A7">
        <v>17</v>
      </c>
      <c r="B7" t="s">
        <v>12</v>
      </c>
      <c r="C7" t="s">
        <v>20</v>
      </c>
      <c r="D7" s="5"/>
      <c r="F7" t="s">
        <v>30</v>
      </c>
      <c r="G7">
        <v>0</v>
      </c>
      <c r="H7" s="7"/>
    </row>
    <row r="8" spans="1:9" x14ac:dyDescent="0.25">
      <c r="A8">
        <v>18</v>
      </c>
      <c r="B8" t="s">
        <v>12</v>
      </c>
      <c r="C8" t="s">
        <v>20</v>
      </c>
      <c r="D8" s="5"/>
      <c r="E8" t="s">
        <v>31</v>
      </c>
      <c r="H8" s="7">
        <v>1358</v>
      </c>
      <c r="I8" t="s">
        <v>38</v>
      </c>
    </row>
    <row r="9" spans="1:9" x14ac:dyDescent="0.25">
      <c r="A9">
        <v>19</v>
      </c>
      <c r="B9" t="s">
        <v>13</v>
      </c>
      <c r="C9" t="s">
        <v>20</v>
      </c>
      <c r="D9" s="5"/>
      <c r="H9" s="7">
        <v>1</v>
      </c>
    </row>
    <row r="10" spans="1:9" x14ac:dyDescent="0.25">
      <c r="A10">
        <v>20</v>
      </c>
      <c r="B10" t="s">
        <v>34</v>
      </c>
      <c r="C10" t="s">
        <v>20</v>
      </c>
      <c r="D10" s="5"/>
      <c r="H10" s="7"/>
    </row>
    <row r="11" spans="1:9" x14ac:dyDescent="0.25">
      <c r="A11">
        <v>21</v>
      </c>
      <c r="B11" t="s">
        <v>35</v>
      </c>
      <c r="C11" t="s">
        <v>20</v>
      </c>
      <c r="D11" s="5"/>
      <c r="H11" s="7"/>
    </row>
    <row r="12" spans="1:9" x14ac:dyDescent="0.25">
      <c r="A12">
        <v>23</v>
      </c>
      <c r="B12" t="s">
        <v>36</v>
      </c>
      <c r="C12" t="s">
        <v>20</v>
      </c>
      <c r="D12" s="5"/>
      <c r="E12" t="s">
        <v>32</v>
      </c>
      <c r="F12" s="8"/>
      <c r="G12">
        <v>0</v>
      </c>
      <c r="H12" s="7">
        <v>150</v>
      </c>
    </row>
    <row r="13" spans="1:9" x14ac:dyDescent="0.25">
      <c r="A13">
        <v>35</v>
      </c>
      <c r="B13" t="s">
        <v>44</v>
      </c>
      <c r="C13" t="s">
        <v>20</v>
      </c>
      <c r="D13" s="5"/>
      <c r="E13" t="s">
        <v>45</v>
      </c>
      <c r="F13" s="8"/>
      <c r="G13" t="s">
        <v>49</v>
      </c>
      <c r="H13" s="7">
        <v>159</v>
      </c>
      <c r="I13" t="s">
        <v>46</v>
      </c>
    </row>
    <row r="14" spans="1:9" x14ac:dyDescent="0.25">
      <c r="A14">
        <v>36</v>
      </c>
      <c r="B14" t="s">
        <v>47</v>
      </c>
      <c r="C14" t="s">
        <v>20</v>
      </c>
      <c r="D14" s="5"/>
      <c r="E14" t="s">
        <v>50</v>
      </c>
      <c r="F14" s="8"/>
      <c r="G14" t="s">
        <v>49</v>
      </c>
      <c r="H14" s="7">
        <v>257.5</v>
      </c>
      <c r="I14" t="s">
        <v>46</v>
      </c>
    </row>
    <row r="15" spans="1:9" x14ac:dyDescent="0.25">
      <c r="A15">
        <v>37</v>
      </c>
      <c r="B15" t="s">
        <v>60</v>
      </c>
      <c r="C15" t="s">
        <v>20</v>
      </c>
      <c r="D15" s="5"/>
      <c r="E15" t="s">
        <v>51</v>
      </c>
      <c r="F15" s="8"/>
      <c r="G15" t="s">
        <v>49</v>
      </c>
      <c r="H15" s="7">
        <v>681</v>
      </c>
      <c r="I15" t="s">
        <v>64</v>
      </c>
    </row>
    <row r="16" spans="1:9" x14ac:dyDescent="0.25">
      <c r="A16">
        <v>38</v>
      </c>
      <c r="B16" t="s">
        <v>48</v>
      </c>
      <c r="C16" t="s">
        <v>20</v>
      </c>
      <c r="D16" s="5"/>
      <c r="E16" t="s">
        <v>52</v>
      </c>
      <c r="F16" s="8"/>
      <c r="H16" s="7">
        <v>1131</v>
      </c>
    </row>
    <row r="17" spans="1:9" x14ac:dyDescent="0.25">
      <c r="A17">
        <v>39</v>
      </c>
      <c r="B17" t="s">
        <v>61</v>
      </c>
      <c r="C17" t="s">
        <v>20</v>
      </c>
      <c r="D17" s="5"/>
      <c r="E17" t="s">
        <v>62</v>
      </c>
      <c r="F17" s="8"/>
      <c r="H17" s="7">
        <v>285</v>
      </c>
    </row>
    <row r="18" spans="1:9" x14ac:dyDescent="0.25">
      <c r="A18">
        <v>40</v>
      </c>
      <c r="B18" t="s">
        <v>55</v>
      </c>
      <c r="C18" t="s">
        <v>20</v>
      </c>
      <c r="D18" s="5"/>
      <c r="E18" t="s">
        <v>56</v>
      </c>
      <c r="F18" s="8"/>
      <c r="H18" s="7">
        <v>182.5</v>
      </c>
      <c r="I18" t="s">
        <v>63</v>
      </c>
    </row>
    <row r="19" spans="1:9" x14ac:dyDescent="0.25">
      <c r="D19" s="5"/>
      <c r="H19" s="7"/>
    </row>
    <row r="20" spans="1:9" x14ac:dyDescent="0.25">
      <c r="A20">
        <v>24</v>
      </c>
      <c r="B20" t="s">
        <v>15</v>
      </c>
      <c r="D20" s="5"/>
      <c r="H20" s="7"/>
    </row>
    <row r="21" spans="1:9" x14ac:dyDescent="0.25">
      <c r="D21" s="5"/>
      <c r="H21" s="7"/>
    </row>
    <row r="22" spans="1:9" x14ac:dyDescent="0.25">
      <c r="A22">
        <v>25</v>
      </c>
      <c r="B22" t="s">
        <v>24</v>
      </c>
      <c r="C22" t="s">
        <v>8</v>
      </c>
      <c r="D22" s="5" t="s">
        <v>22</v>
      </c>
      <c r="E22" t="s">
        <v>23</v>
      </c>
      <c r="H22" s="7">
        <v>426.99</v>
      </c>
      <c r="I22" t="s">
        <v>28</v>
      </c>
    </row>
    <row r="23" spans="1:9" x14ac:dyDescent="0.25">
      <c r="A23">
        <v>26</v>
      </c>
      <c r="B23" t="s">
        <v>16</v>
      </c>
      <c r="C23" t="s">
        <v>8</v>
      </c>
      <c r="D23" s="5"/>
      <c r="E23" t="s">
        <v>23</v>
      </c>
      <c r="H23" s="7">
        <v>48.97</v>
      </c>
      <c r="I23" t="s">
        <v>28</v>
      </c>
    </row>
    <row r="24" spans="1:9" x14ac:dyDescent="0.25">
      <c r="A24">
        <v>27</v>
      </c>
      <c r="B24" t="s">
        <v>17</v>
      </c>
      <c r="C24" t="s">
        <v>8</v>
      </c>
      <c r="D24" s="5"/>
      <c r="G24" t="s">
        <v>42</v>
      </c>
      <c r="H24" s="7">
        <v>250</v>
      </c>
      <c r="I24" t="s">
        <v>29</v>
      </c>
    </row>
    <row r="25" spans="1:9" x14ac:dyDescent="0.25">
      <c r="D25" s="5"/>
      <c r="H25" s="7"/>
    </row>
    <row r="26" spans="1:9" x14ac:dyDescent="0.25">
      <c r="A26">
        <v>28</v>
      </c>
      <c r="B26" t="s">
        <v>25</v>
      </c>
      <c r="C26" t="s">
        <v>9</v>
      </c>
      <c r="D26" s="5" t="s">
        <v>22</v>
      </c>
      <c r="E26" s="6">
        <v>41395</v>
      </c>
      <c r="G26" t="s">
        <v>42</v>
      </c>
      <c r="H26" s="7">
        <v>368</v>
      </c>
      <c r="I26" t="s">
        <v>26</v>
      </c>
    </row>
    <row r="27" spans="1:9" x14ac:dyDescent="0.25">
      <c r="A27" t="s">
        <v>39</v>
      </c>
      <c r="B27" t="s">
        <v>18</v>
      </c>
      <c r="C27" t="s">
        <v>9</v>
      </c>
      <c r="D27" s="5"/>
      <c r="H27" s="7">
        <v>1500</v>
      </c>
      <c r="I27" t="s">
        <v>27</v>
      </c>
    </row>
    <row r="28" spans="1:9" x14ac:dyDescent="0.25">
      <c r="A28" t="s">
        <v>40</v>
      </c>
      <c r="B28" t="s">
        <v>19</v>
      </c>
      <c r="C28" t="s">
        <v>9</v>
      </c>
      <c r="D28" s="5"/>
      <c r="H28" s="7">
        <v>1500</v>
      </c>
      <c r="I28" t="s">
        <v>27</v>
      </c>
    </row>
    <row r="29" spans="1:9" x14ac:dyDescent="0.25">
      <c r="A29">
        <v>41</v>
      </c>
      <c r="B29" t="s">
        <v>57</v>
      </c>
      <c r="C29" t="s">
        <v>9</v>
      </c>
      <c r="D29" s="5"/>
      <c r="E29" t="s">
        <v>58</v>
      </c>
      <c r="H29" s="7">
        <v>1790</v>
      </c>
      <c r="I29" t="s">
        <v>59</v>
      </c>
    </row>
    <row r="30" spans="1:9" x14ac:dyDescent="0.25">
      <c r="A30">
        <v>34</v>
      </c>
      <c r="B30" t="s">
        <v>37</v>
      </c>
      <c r="C30" t="s">
        <v>9</v>
      </c>
      <c r="F30" s="6">
        <v>43952</v>
      </c>
      <c r="G30">
        <v>0</v>
      </c>
      <c r="H30" s="7"/>
    </row>
    <row r="34" spans="2:8" x14ac:dyDescent="0.25">
      <c r="B34" t="s">
        <v>41</v>
      </c>
      <c r="H34" s="7">
        <f>SUM(H6:H33)</f>
        <v>15948.96</v>
      </c>
    </row>
    <row r="36" spans="2:8" x14ac:dyDescent="0.25">
      <c r="B36" t="s">
        <v>43</v>
      </c>
    </row>
  </sheetData>
  <pageMargins left="0.7" right="0.7" top="0.75" bottom="0.75" header="0.3" footer="0.3"/>
  <pageSetup scale="7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Morrison</cp:lastModifiedBy>
  <cp:lastPrinted>2020-04-15T12:36:42Z</cp:lastPrinted>
  <dcterms:created xsi:type="dcterms:W3CDTF">2016-12-13T16:31:08Z</dcterms:created>
  <dcterms:modified xsi:type="dcterms:W3CDTF">2021-05-17T07:21:34Z</dcterms:modified>
</cp:coreProperties>
</file>